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\Documents\HDNL\"/>
    </mc:Choice>
  </mc:AlternateContent>
  <bookViews>
    <workbookView xWindow="0" yWindow="0" windowWidth="20490" windowHeight="7755"/>
  </bookViews>
  <sheets>
    <sheet name="Fixtures by Names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6" i="4" l="1"/>
  <c r="B111" i="4" s="1"/>
  <c r="B22" i="4" l="1"/>
  <c r="B27" i="4" s="1"/>
  <c r="B32" i="4" s="1"/>
  <c r="B34" i="4" l="1"/>
  <c r="B39" i="4" s="1"/>
  <c r="B45" i="4" s="1"/>
  <c r="B50" i="4" s="1"/>
  <c r="B55" i="4" s="1"/>
  <c r="B60" i="4" s="1"/>
  <c r="B65" i="4" s="1"/>
  <c r="B70" i="4" s="1"/>
</calcChain>
</file>

<file path=xl/sharedStrings.xml><?xml version="1.0" encoding="utf-8"?>
<sst xmlns="http://schemas.openxmlformats.org/spreadsheetml/2006/main" count="291" uniqueCount="276">
  <si>
    <t>Date</t>
  </si>
  <si>
    <t>Ashville 2</t>
  </si>
  <si>
    <t>Courts</t>
  </si>
  <si>
    <t>Ashville 1</t>
  </si>
  <si>
    <t>HALF TERM</t>
  </si>
  <si>
    <t>Ripon Grammar School</t>
  </si>
  <si>
    <t>Harrogate High School</t>
  </si>
  <si>
    <t>Half Term</t>
  </si>
  <si>
    <t>HDNL Winter League Fixtures 2017 - 2018</t>
  </si>
  <si>
    <t xml:space="preserve">Ripon Grammar School </t>
  </si>
  <si>
    <t xml:space="preserve"> </t>
  </si>
  <si>
    <t>Christmas Holidays</t>
  </si>
  <si>
    <t>Ripon Rockets v Phoenix Seekers</t>
  </si>
  <si>
    <t>Hawks v HiLites</t>
  </si>
  <si>
    <t>Challengers v Skylarks Sharks</t>
  </si>
  <si>
    <t>Halos Spirits v Hotton</t>
  </si>
  <si>
    <t>Phoenix Flames v Ripon City Falcons</t>
  </si>
  <si>
    <t>Angels v Harriers</t>
  </si>
  <si>
    <t>Ripon Raiders v Vipers</t>
  </si>
  <si>
    <t>Tigers v Ripon Jewels</t>
  </si>
  <si>
    <t>Unicorns v Fillies</t>
  </si>
  <si>
    <t>Phoenix Feathers v Spartans Reds</t>
  </si>
  <si>
    <t>Ripon City Kestrels v Phoenix Flyers</t>
  </si>
  <si>
    <t>Ripon City Eagles v Sapphires</t>
  </si>
  <si>
    <t>Vipers v Tigers</t>
  </si>
  <si>
    <t>Ripon Jewels v Unicorns</t>
  </si>
  <si>
    <t>Fillies v Phoenix Feathers</t>
  </si>
  <si>
    <t>Spartans Reds v Ripon City Kestrels</t>
  </si>
  <si>
    <t>Phoenix Flyers v Ripon City Eagles</t>
  </si>
  <si>
    <t>Ripon Raiders v Sapphires</t>
  </si>
  <si>
    <t>Phoenix Seekers v Hawks</t>
  </si>
  <si>
    <t>Hilites v Challengers</t>
  </si>
  <si>
    <t>Skylarks Sharks v Halos Spirits</t>
  </si>
  <si>
    <t>Hotton v Phoenix Flames</t>
  </si>
  <si>
    <t>Ripon City Falcons v Angels</t>
  </si>
  <si>
    <t>Ripon Rockets v Harriers</t>
  </si>
  <si>
    <t>Ripon Rockets v Hawks</t>
  </si>
  <si>
    <t>Phoenix Seekers v HiLites</t>
  </si>
  <si>
    <t>Challengers v Halos Spirits</t>
  </si>
  <si>
    <t xml:space="preserve">Hotton v Angels </t>
  </si>
  <si>
    <t>Ripon City Falcons v Harriers</t>
  </si>
  <si>
    <t>Skylarks Sharks v Phoenix Flames</t>
  </si>
  <si>
    <t>Ripon Raiders v Tigers</t>
  </si>
  <si>
    <t>Vipers v Ripon Jewels</t>
  </si>
  <si>
    <t>Unicorns v Phoenix Feathers</t>
  </si>
  <si>
    <t>Spartans Reds v Ripon City Eagles</t>
  </si>
  <si>
    <t>Phoenix Flyers v Sapphires</t>
  </si>
  <si>
    <t>Fillies V Ripon City Kestrels</t>
  </si>
  <si>
    <t>Ripon Raiders v Ripon City Eagles</t>
  </si>
  <si>
    <t>Vipers v Sapphires</t>
  </si>
  <si>
    <t>Tigers  v Phoenix Flyers</t>
  </si>
  <si>
    <t>Ripon Jewels v Phoenix Feathers</t>
  </si>
  <si>
    <t>Unicorns v Ripon City Kestrels</t>
  </si>
  <si>
    <t>Fillies v Spartans Reds</t>
  </si>
  <si>
    <t>Ripon Rockets v Angels</t>
  </si>
  <si>
    <t>Phoenix Seekers v Harriers</t>
  </si>
  <si>
    <t>Hawks v Ripon City Falcons</t>
  </si>
  <si>
    <t>HiLites V Halos Spirits</t>
  </si>
  <si>
    <t>Ripon Rockets v Ripon City Falcons</t>
  </si>
  <si>
    <t>Phoenix Seekers v Angels</t>
  </si>
  <si>
    <t>Hawks v Phoenix Flames</t>
  </si>
  <si>
    <t>Challengers v Hotton</t>
  </si>
  <si>
    <t>HiLites v Skylarks Sharks</t>
  </si>
  <si>
    <t>Halos Spirits v Harriers</t>
  </si>
  <si>
    <t>Ripon Raiders v Phoenix Flyers</t>
  </si>
  <si>
    <t>Vipers v Ripon City Eagles</t>
  </si>
  <si>
    <t>Tigers v Ripon City Kestrels</t>
  </si>
  <si>
    <t>Unicorns v Spartans Reds</t>
  </si>
  <si>
    <t>Ripon Jewels v Fillies</t>
  </si>
  <si>
    <t>Phoenix Feathers v Sapphires</t>
  </si>
  <si>
    <t xml:space="preserve">Ripon Raiders v Ripon City Kestrels </t>
  </si>
  <si>
    <t>Spartans Reds v Sapphires</t>
  </si>
  <si>
    <t>Vipers v Phoenix Feathers</t>
  </si>
  <si>
    <t>Unicorns v Ripon City Eagles</t>
  </si>
  <si>
    <t>Ripon Jewels v Phoenix Flyers</t>
  </si>
  <si>
    <t>Tigers v Fillies</t>
  </si>
  <si>
    <t>Ripon Rockets v Phoenix Flames</t>
  </si>
  <si>
    <t>Hotton v Harriers</t>
  </si>
  <si>
    <t>Phoenix Seekers v Halos Spirits</t>
  </si>
  <si>
    <t>Challengers v Angels</t>
  </si>
  <si>
    <t>HiLites v Ripon City Falcons</t>
  </si>
  <si>
    <t>Hawks v Skylarks Sharks</t>
  </si>
  <si>
    <t>Ripon Rockets v HiLites</t>
  </si>
  <si>
    <t>Phoenix Seekers v Challengers</t>
  </si>
  <si>
    <t>Phoenix Flames v Harriers</t>
  </si>
  <si>
    <t>Hotton v Ripon City Falcons</t>
  </si>
  <si>
    <t>Skylarks Sharks v Angels</t>
  </si>
  <si>
    <t>Ripon Raiders v Ripon Jewels</t>
  </si>
  <si>
    <t>Vipers v Unicorns</t>
  </si>
  <si>
    <t>Tigers v Phoenix Feathers</t>
  </si>
  <si>
    <t>Ripon City Kestrels v Sapphires</t>
  </si>
  <si>
    <t>Spartans Reds v Phoenix Flyers</t>
  </si>
  <si>
    <t>Fillies v Ripon City Eagles</t>
  </si>
  <si>
    <t>Ripon Jewels v Ripon City Kestrels</t>
  </si>
  <si>
    <t>Fillies v Sapphires</t>
  </si>
  <si>
    <t>Ripon Raiders v Unicorns</t>
  </si>
  <si>
    <t>Tigers v Ripon City Eagles</t>
  </si>
  <si>
    <t>HiLites v Phoenix Flames</t>
  </si>
  <si>
    <t>Skylarks Sharks v Harriers</t>
  </si>
  <si>
    <t>Phoenix Seekers v Hotton</t>
  </si>
  <si>
    <t>Ripon Rockets v Challengers</t>
  </si>
  <si>
    <t>Ripon Rockets v Hotton</t>
  </si>
  <si>
    <t>Phoenix Seekers v Phoenix Flames</t>
  </si>
  <si>
    <t>Hawks v Challengers</t>
  </si>
  <si>
    <t>HiLites v Harriers</t>
  </si>
  <si>
    <t>Skylarks Sharks v Ripon City Falcons</t>
  </si>
  <si>
    <t>Halos Spirits v Angels</t>
  </si>
  <si>
    <t>Ripon Raiders v Spartans Reds</t>
  </si>
  <si>
    <t>Vipers v Ripon City Kestrels</t>
  </si>
  <si>
    <t>Tigers v Unicorns</t>
  </si>
  <si>
    <t>Ripon Jewels v Sapphires</t>
  </si>
  <si>
    <t>Fillies v Phoenix Flyers</t>
  </si>
  <si>
    <t xml:space="preserve">Phoenix Feathers v Ripon City Eagles </t>
  </si>
  <si>
    <t>Ripon Raiders v Fillies</t>
  </si>
  <si>
    <t>Vipers v Phoenix Flyers</t>
  </si>
  <si>
    <t>Tigers v Spartans Reds</t>
  </si>
  <si>
    <t>Ripon Jewels v Ripon City Eagles</t>
  </si>
  <si>
    <t>Unicorns v Sapphires</t>
  </si>
  <si>
    <t>Phoenix Feathers v Ripon City Kestrels</t>
  </si>
  <si>
    <t>Ripon Rockets v Skylarks Sharks</t>
  </si>
  <si>
    <t>Phoenix Seekers v Ripon City Falcons</t>
  </si>
  <si>
    <t>Hawks v Hotton</t>
  </si>
  <si>
    <t>HiLites v Angels</t>
  </si>
  <si>
    <t>Challengers v Harriers</t>
  </si>
  <si>
    <t>Halos Spirits v Phoenix Flames</t>
  </si>
  <si>
    <t>Ripon Rockets v Halos Spirits</t>
  </si>
  <si>
    <t>Phoenix Seekers v Skylarks Sharks</t>
  </si>
  <si>
    <t>Hawks v Harriers</t>
  </si>
  <si>
    <t>HiLites v Hotton</t>
  </si>
  <si>
    <t>Challengers v Ripon City Falcons</t>
  </si>
  <si>
    <t>Phoenix Flames v Angels</t>
  </si>
  <si>
    <t>Ripon Raiders v Phoenix Feathers</t>
  </si>
  <si>
    <t>Vipers v Fillies</t>
  </si>
  <si>
    <t>Tigers v Sapphires</t>
  </si>
  <si>
    <t>Ripon Jewels v Spartans Reds</t>
  </si>
  <si>
    <t>Challengers v Phoenix Flames</t>
  </si>
  <si>
    <t>Sharks v Hotton</t>
  </si>
  <si>
    <t>Hawks v Angels</t>
  </si>
  <si>
    <t>Halos Spirits v Ripon City Falcons</t>
  </si>
  <si>
    <t>Unicorns v Phoenix Flyers</t>
  </si>
  <si>
    <t>Ripon City Kestrels v Ripon City Eagles</t>
  </si>
  <si>
    <t>Hawks v Halos Spirits</t>
  </si>
  <si>
    <t>Phoenix Seekers v Ripon Rockets</t>
  </si>
  <si>
    <t>HiLites v Hawks</t>
  </si>
  <si>
    <t>Skylarks Sharks v Challengers</t>
  </si>
  <si>
    <t>Ripon City Falcons v Phoenix Flames</t>
  </si>
  <si>
    <t>Hotton v Halos Spirits</t>
  </si>
  <si>
    <t>Harriers v Angels</t>
  </si>
  <si>
    <t>Vipers v Ripon Raiders</t>
  </si>
  <si>
    <t>Ripon Jewels v Tigers</t>
  </si>
  <si>
    <t>Fillies v Unicorns</t>
  </si>
  <si>
    <t>Spartans Reds v Phoenix Feathers</t>
  </si>
  <si>
    <t>Phoenix Flyers v Ripon City Kestrels</t>
  </si>
  <si>
    <t>Sapphires v Ripon City Eagles</t>
  </si>
  <si>
    <t>Tigers v Vipers</t>
  </si>
  <si>
    <t>Unicorns v Ripon Jewels</t>
  </si>
  <si>
    <t>Phoenix Feathers v Fillies</t>
  </si>
  <si>
    <t>Ripon City Kestrels v Spartans Reds</t>
  </si>
  <si>
    <t>Challengers v HiLites</t>
  </si>
  <si>
    <t>Sapphires v Ripon Raiders</t>
  </si>
  <si>
    <t>Hawks v Phoenix Seekers</t>
  </si>
  <si>
    <t>Ripon City Eagles v Phoenix Flyers</t>
  </si>
  <si>
    <t>Halos Spirits v Skylarks Sharks</t>
  </si>
  <si>
    <t>Phoenix Flames v Hotton</t>
  </si>
  <si>
    <t>Harriers v Ripon Rockets</t>
  </si>
  <si>
    <t>Angels v Ripon City Falcons</t>
  </si>
  <si>
    <t>Hawks v Ripon Rockets</t>
  </si>
  <si>
    <t>HiLites v Phoenix Seekers</t>
  </si>
  <si>
    <t>Halos Spirits v Challengers</t>
  </si>
  <si>
    <t>Harriers v Ripon City Falcons</t>
  </si>
  <si>
    <t>Angels v Hotton</t>
  </si>
  <si>
    <t>Phoenix Flames v Skylarks Sharks</t>
  </si>
  <si>
    <t>Tigers v Ripon Raiders</t>
  </si>
  <si>
    <t>Ripon City Eagles v Spartans Reds</t>
  </si>
  <si>
    <t>Phoenix Feathers v Unicorns</t>
  </si>
  <si>
    <t>Ripon Jewels v Vipers</t>
  </si>
  <si>
    <t>Sapphires v Phoenix Flyers</t>
  </si>
  <si>
    <t>Ripon City Kestrels v Fillies</t>
  </si>
  <si>
    <t>Phoenix Feathers v Ripon Jewels</t>
  </si>
  <si>
    <t>Sapphires v Vipers</t>
  </si>
  <si>
    <t>Phoenix Flyers v Tigers</t>
  </si>
  <si>
    <t>Ripon City Eagles v Ripon Raiders</t>
  </si>
  <si>
    <t>Angels v Ripon Rockets</t>
  </si>
  <si>
    <t>Spartans Reds v Fillies</t>
  </si>
  <si>
    <t>Phoenix Flames v Challengers</t>
  </si>
  <si>
    <t>Hotton v Sharks</t>
  </si>
  <si>
    <t>Ripon City Kestrels v Unicorns</t>
  </si>
  <si>
    <t>Harriers v Phoenix Seekers</t>
  </si>
  <si>
    <t>Halos Spirits v HiLites</t>
  </si>
  <si>
    <t>Ripon City Falcons v Hawks</t>
  </si>
  <si>
    <t>Hotton v Challengers</t>
  </si>
  <si>
    <t>Angels v Phoenix Seekers</t>
  </si>
  <si>
    <t>Phoenix Flames v Hawks</t>
  </si>
  <si>
    <t>Ripon City Falcons v Ripon Rockets</t>
  </si>
  <si>
    <t>Skyalrks Sharks v HiLites</t>
  </si>
  <si>
    <t>Harriers v Halos Spirits</t>
  </si>
  <si>
    <t>Phoenix Flyers v Ripon Raiders</t>
  </si>
  <si>
    <t>Ripon City Eagles v Vipers</t>
  </si>
  <si>
    <t>Sapphires v Phoenix Feathers</t>
  </si>
  <si>
    <t>Spartans Reds v Unicorns</t>
  </si>
  <si>
    <t>Fillies v Ripon Jewels</t>
  </si>
  <si>
    <t>Ripon City Kestrels v Tigers</t>
  </si>
  <si>
    <t>Harriers v Hotton</t>
  </si>
  <si>
    <t>Sapphires v Spartans Reds</t>
  </si>
  <si>
    <t>Phoenix Feathers v Vipers</t>
  </si>
  <si>
    <t>Ripon City Eagles v Unicorns</t>
  </si>
  <si>
    <t>Phoenix Flyers v Ripon Jewels</t>
  </si>
  <si>
    <t>Fillies v Tigers</t>
  </si>
  <si>
    <t>Phoenix Flames v Ripon Rockets</t>
  </si>
  <si>
    <t>Ripon City Kestrels v Ripon Raiders</t>
  </si>
  <si>
    <t>Halos Spirits v Phoenix Seekers</t>
  </si>
  <si>
    <t>Angels v Challengers</t>
  </si>
  <si>
    <t>Skylarks Sharks v Hawks</t>
  </si>
  <si>
    <t>Ripon City Falcons v HiLites</t>
  </si>
  <si>
    <t>HiLites v Ripon Rockets</t>
  </si>
  <si>
    <t>Challengers v Phoenix Seekers</t>
  </si>
  <si>
    <t>Halos Spirits v Hawks</t>
  </si>
  <si>
    <t>Ripon City Falcons v Hotton</t>
  </si>
  <si>
    <t>Harriers v Phoenix Flames</t>
  </si>
  <si>
    <t>Angels v Skylarks Sharks</t>
  </si>
  <si>
    <t>Unicorns v Vipers</t>
  </si>
  <si>
    <t>Ripon Jewels v Ripon Raiders</t>
  </si>
  <si>
    <t>Phoenix Feathers v Tigers</t>
  </si>
  <si>
    <t>Sapphires v Ripon City Kestrels</t>
  </si>
  <si>
    <t>Phoenix Flyers v Spartans Reds</t>
  </si>
  <si>
    <t>Ripon City Eagles v Fillies</t>
  </si>
  <si>
    <t>Spartans Reds v Vipers</t>
  </si>
  <si>
    <t>Phoenix Feathers v Phoenix Flyers</t>
  </si>
  <si>
    <t>Phoenix Flyers v Phoenix Feathers</t>
  </si>
  <si>
    <t>Sapphires v Fillies</t>
  </si>
  <si>
    <t>Ripon City Kestrels v Ripon Jewels</t>
  </si>
  <si>
    <t>Unicorns v Ripon Raiders</t>
  </si>
  <si>
    <t>Phoenix Flames v HiLites</t>
  </si>
  <si>
    <t>Angels v Hawks</t>
  </si>
  <si>
    <t>Ripon City Eagles v Tigers</t>
  </si>
  <si>
    <t>Harriers v Skylarks Sharks</t>
  </si>
  <si>
    <t>Hotton v Phoenix Seekers</t>
  </si>
  <si>
    <t>Challengers v Ripon Rockets</t>
  </si>
  <si>
    <t>Hotton v Ripon Rockets</t>
  </si>
  <si>
    <t>Phoenix Flames v Phoenix Seekers</t>
  </si>
  <si>
    <t>Challengers v Hawks</t>
  </si>
  <si>
    <t>Ripon City Falcons v Skylarks Sharks</t>
  </si>
  <si>
    <t>Harriers v HiLites</t>
  </si>
  <si>
    <t>Angels v Halos Spirits</t>
  </si>
  <si>
    <t>Spartans Reds v Ripon Raiders</t>
  </si>
  <si>
    <t>Ripon City Kestrels v Vipers</t>
  </si>
  <si>
    <t>Unicorns v Tigers</t>
  </si>
  <si>
    <t>Sapphires v Ripon Jewels</t>
  </si>
  <si>
    <t>Phoenix Flyers v Fillies</t>
  </si>
  <si>
    <t>Ripon City Eagles v Phoenix Feathers</t>
  </si>
  <si>
    <t>Fillies v Ripon Raiders</t>
  </si>
  <si>
    <t>Phoenix Flyers v Vipers</t>
  </si>
  <si>
    <t>Spartans Reds v Tigers</t>
  </si>
  <si>
    <t>Ripon City Eagles v Ripon Jewels</t>
  </si>
  <si>
    <t>Sapphires v Unicorns</t>
  </si>
  <si>
    <t>Phoenix Flames v Halos Spirits</t>
  </si>
  <si>
    <t>Skylarks Sharks v Ripon Rockets</t>
  </si>
  <si>
    <t>Ripon City Falcons v Phoenix Seekers</t>
  </si>
  <si>
    <t>Hotton v Hawks</t>
  </si>
  <si>
    <t>Angels v HiLites</t>
  </si>
  <si>
    <t>Harriers v Challengers</t>
  </si>
  <si>
    <t>Ripon City Kestrels v Phoenix Feathers</t>
  </si>
  <si>
    <t>Halos Spirits v Ripon Rockets</t>
  </si>
  <si>
    <t>Skylarks Sharks v Phoenix Seekers</t>
  </si>
  <si>
    <t>Harriers v Hawks</t>
  </si>
  <si>
    <t>Ripon City Falcons v Challengers</t>
  </si>
  <si>
    <t>Hotton v HiLites</t>
  </si>
  <si>
    <t>Angels v Phoenix Flames</t>
  </si>
  <si>
    <t>Phoenix Flyers v Unicorns</t>
  </si>
  <si>
    <t>Phoenix Feathers v Ripon Raiders</t>
  </si>
  <si>
    <t>Fillies v Vipers</t>
  </si>
  <si>
    <t>Sapphires v Tigers</t>
  </si>
  <si>
    <t>Ripon City Eagles v Ripon City Kestrels</t>
  </si>
  <si>
    <t>Spartans Reds v Ripon Jewels</t>
  </si>
  <si>
    <t>Vipers v Spartans Reds</t>
  </si>
  <si>
    <t>Contingency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</si>
</sst>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2" fontId="1" fillId="0" borderId="0" xfId="0" applyNumberFormat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/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14" fontId="6" fillId="0" borderId="0" xfId="0" applyNumberFormat="1" applyFont="1"/>
    <xf numFmtId="0" fontId="7" fillId="0" borderId="0" xfId="0" applyFont="1"/>
    <xf numFmtId="2" fontId="6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14" fontId="7" fillId="0" borderId="0" xfId="0" applyNumberFormat="1" applyFont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/>
    <xf numFmtId="0" fontId="7" fillId="0" borderId="0" xfId="0" applyFont="1" applyAlignment="1">
      <alignment wrapText="1"/>
    </xf>
    <xf numFmtId="0" fontId="9" fillId="0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14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Alignment="1"/>
    <xf numFmtId="0" fontId="6" fillId="0" borderId="0" xfId="0" applyFont="1" applyAlignment="1">
      <alignment horizontal="center"/>
    </xf>
    <xf numFmtId="0" fontId="7" fillId="0" borderId="0" xfId="0" applyFont="1" applyFill="1"/>
    <xf numFmtId="14" fontId="6" fillId="2" borderId="0" xfId="0" applyNumberFormat="1" applyFont="1" applyFill="1"/>
    <xf numFmtId="0" fontId="6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6" fillId="3" borderId="0" xfId="0" applyFont="1" applyFill="1" applyAlignment="1"/>
    <xf numFmtId="0" fontId="6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7" fillId="0" borderId="0" xfId="0" applyFont="1" applyAlignment="1"/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1"/>
  <sheetViews>
    <sheetView tabSelected="1" topLeftCell="B115" zoomScaleNormal="100" workbookViewId="0">
      <selection activeCell="H101" sqref="H101"/>
    </sheetView>
  </sheetViews>
  <sheetFormatPr defaultRowHeight="15" x14ac:dyDescent="0.25"/>
  <cols>
    <col min="2" max="2" width="11.42578125" customWidth="1"/>
    <col min="3" max="6" width="25.7109375" customWidth="1"/>
    <col min="7" max="7" width="3.85546875" customWidth="1"/>
    <col min="8" max="8" width="19.28515625" customWidth="1"/>
  </cols>
  <sheetData>
    <row r="1" spans="2:10" ht="33" customHeight="1" x14ac:dyDescent="0.35">
      <c r="B1" s="48" t="s">
        <v>8</v>
      </c>
      <c r="C1" s="48"/>
      <c r="D1" s="48"/>
      <c r="E1" s="48"/>
      <c r="F1" s="48"/>
    </row>
    <row r="2" spans="2:10" x14ac:dyDescent="0.25">
      <c r="B2" s="12"/>
      <c r="C2" s="46" t="s">
        <v>2</v>
      </c>
      <c r="D2" s="46"/>
      <c r="E2" s="46"/>
      <c r="F2" s="46"/>
    </row>
    <row r="3" spans="2:10" x14ac:dyDescent="0.25">
      <c r="B3" s="11" t="s">
        <v>0</v>
      </c>
      <c r="C3" s="11" t="s">
        <v>3</v>
      </c>
      <c r="D3" s="11" t="s">
        <v>1</v>
      </c>
      <c r="E3" s="11" t="s">
        <v>6</v>
      </c>
      <c r="F3" s="11" t="s">
        <v>9</v>
      </c>
      <c r="H3" s="11"/>
      <c r="I3" s="11"/>
      <c r="J3" s="11"/>
    </row>
    <row r="4" spans="2:10" x14ac:dyDescent="0.25">
      <c r="B4" s="13">
        <v>42988</v>
      </c>
      <c r="C4" s="14"/>
      <c r="D4" s="14"/>
      <c r="E4" s="14"/>
      <c r="F4" s="14"/>
      <c r="H4" s="32"/>
      <c r="I4" s="32"/>
      <c r="J4" s="32"/>
    </row>
    <row r="5" spans="2:10" ht="24" customHeight="1" x14ac:dyDescent="0.25">
      <c r="B5" s="15">
        <v>9.1</v>
      </c>
      <c r="C5" s="41" t="s">
        <v>12</v>
      </c>
      <c r="D5" s="17" t="s">
        <v>13</v>
      </c>
      <c r="E5" s="17" t="s">
        <v>14</v>
      </c>
      <c r="F5" s="41" t="s">
        <v>16</v>
      </c>
      <c r="I5" s="32"/>
      <c r="J5" s="32"/>
    </row>
    <row r="6" spans="2:10" ht="24" customHeight="1" x14ac:dyDescent="0.25">
      <c r="B6" s="15">
        <v>10.25</v>
      </c>
      <c r="C6" s="17" t="s">
        <v>15</v>
      </c>
      <c r="D6" s="17" t="s">
        <v>17</v>
      </c>
      <c r="E6" s="19" t="s">
        <v>21</v>
      </c>
      <c r="F6" s="19" t="s">
        <v>19</v>
      </c>
      <c r="I6" s="32"/>
      <c r="J6" s="32"/>
    </row>
    <row r="7" spans="2:10" ht="24" customHeight="1" x14ac:dyDescent="0.25">
      <c r="B7" s="15">
        <v>11.4</v>
      </c>
      <c r="C7" s="19" t="s">
        <v>20</v>
      </c>
      <c r="D7" s="19" t="s">
        <v>18</v>
      </c>
      <c r="E7" s="19" t="s">
        <v>22</v>
      </c>
      <c r="F7" s="19" t="s">
        <v>23</v>
      </c>
      <c r="H7" s="32"/>
      <c r="I7" s="32"/>
      <c r="J7" s="32"/>
    </row>
    <row r="8" spans="2:10" x14ac:dyDescent="0.25">
      <c r="B8" s="13">
        <v>42995</v>
      </c>
      <c r="C8" s="14" t="s">
        <v>10</v>
      </c>
      <c r="D8" s="14"/>
      <c r="E8" s="14"/>
      <c r="F8" s="14"/>
      <c r="H8" s="32"/>
      <c r="I8" s="32"/>
      <c r="J8" s="32"/>
    </row>
    <row r="9" spans="2:10" ht="24" customHeight="1" x14ac:dyDescent="0.25">
      <c r="B9" s="15">
        <v>9.1</v>
      </c>
      <c r="C9" s="19" t="s">
        <v>24</v>
      </c>
      <c r="D9" s="19" t="s">
        <v>25</v>
      </c>
      <c r="E9" s="19" t="s">
        <v>26</v>
      </c>
      <c r="F9" s="19" t="s">
        <v>27</v>
      </c>
      <c r="H9" s="32"/>
      <c r="I9" s="32"/>
      <c r="J9" s="32"/>
    </row>
    <row r="10" spans="2:10" ht="24" customHeight="1" x14ac:dyDescent="0.25">
      <c r="B10" s="15">
        <v>10.25</v>
      </c>
      <c r="C10" s="41" t="s">
        <v>31</v>
      </c>
      <c r="D10" s="19" t="s">
        <v>29</v>
      </c>
      <c r="E10" s="17" t="s">
        <v>35</v>
      </c>
      <c r="F10" s="19" t="s">
        <v>28</v>
      </c>
      <c r="I10" s="32"/>
      <c r="J10" s="32"/>
    </row>
    <row r="11" spans="2:10" ht="24" customHeight="1" x14ac:dyDescent="0.25">
      <c r="B11" s="15">
        <v>11.4</v>
      </c>
      <c r="C11" s="41" t="s">
        <v>32</v>
      </c>
      <c r="D11" s="41" t="s">
        <v>33</v>
      </c>
      <c r="E11" s="41" t="s">
        <v>30</v>
      </c>
      <c r="F11" s="41" t="s">
        <v>34</v>
      </c>
      <c r="I11" s="32"/>
      <c r="J11" s="32"/>
    </row>
    <row r="12" spans="2:10" x14ac:dyDescent="0.25">
      <c r="B12" s="13">
        <v>43002</v>
      </c>
      <c r="C12" s="14"/>
      <c r="D12" s="14"/>
      <c r="E12" s="14"/>
      <c r="F12" s="14"/>
      <c r="I12" s="29"/>
      <c r="J12" s="29"/>
    </row>
    <row r="13" spans="2:10" ht="24" customHeight="1" x14ac:dyDescent="0.25">
      <c r="B13" s="15">
        <v>9.1</v>
      </c>
      <c r="C13" s="41" t="s">
        <v>36</v>
      </c>
      <c r="D13" s="17" t="s">
        <v>37</v>
      </c>
      <c r="E13" s="17" t="s">
        <v>38</v>
      </c>
      <c r="F13" s="41" t="s">
        <v>40</v>
      </c>
      <c r="I13" s="30"/>
      <c r="J13" s="30"/>
    </row>
    <row r="14" spans="2:10" ht="24" customHeight="1" x14ac:dyDescent="0.25">
      <c r="B14" s="15">
        <v>10.25</v>
      </c>
      <c r="C14" s="17" t="s">
        <v>39</v>
      </c>
      <c r="D14" s="17" t="s">
        <v>41</v>
      </c>
      <c r="E14" s="19" t="s">
        <v>42</v>
      </c>
      <c r="F14" s="19" t="s">
        <v>45</v>
      </c>
    </row>
    <row r="15" spans="2:10" ht="24" customHeight="1" x14ac:dyDescent="0.25">
      <c r="B15" s="15">
        <v>11.4</v>
      </c>
      <c r="C15" s="19" t="s">
        <v>44</v>
      </c>
      <c r="D15" s="19" t="s">
        <v>46</v>
      </c>
      <c r="E15" s="19" t="s">
        <v>43</v>
      </c>
      <c r="F15" s="19" t="s">
        <v>47</v>
      </c>
    </row>
    <row r="16" spans="2:10" x14ac:dyDescent="0.25">
      <c r="B16" s="20"/>
      <c r="C16" s="21"/>
      <c r="D16" s="22"/>
      <c r="E16" s="21"/>
      <c r="F16" s="21"/>
    </row>
    <row r="17" spans="2:8" x14ac:dyDescent="0.25">
      <c r="B17" s="13">
        <v>43009</v>
      </c>
      <c r="C17" s="21"/>
      <c r="D17" s="22"/>
      <c r="E17" s="21"/>
      <c r="F17" s="21"/>
    </row>
    <row r="18" spans="2:8" ht="24" customHeight="1" x14ac:dyDescent="0.25">
      <c r="B18" s="15">
        <v>9.1</v>
      </c>
      <c r="C18" s="25" t="s">
        <v>53</v>
      </c>
      <c r="D18" s="19" t="s">
        <v>50</v>
      </c>
      <c r="E18" s="25" t="s">
        <v>49</v>
      </c>
      <c r="F18" s="19" t="s">
        <v>48</v>
      </c>
    </row>
    <row r="19" spans="2:8" ht="24" customHeight="1" x14ac:dyDescent="0.25">
      <c r="B19" s="15">
        <v>10.25</v>
      </c>
      <c r="C19" s="41" t="s">
        <v>54</v>
      </c>
      <c r="D19" s="19" t="s">
        <v>51</v>
      </c>
      <c r="E19" s="37"/>
      <c r="F19" s="19" t="s">
        <v>52</v>
      </c>
    </row>
    <row r="20" spans="2:8" ht="24" customHeight="1" x14ac:dyDescent="0.25">
      <c r="B20" s="15">
        <v>11.4</v>
      </c>
      <c r="C20" s="42" t="s">
        <v>55</v>
      </c>
      <c r="D20" s="21" t="s">
        <v>57</v>
      </c>
      <c r="E20" s="38"/>
      <c r="F20" s="42" t="s">
        <v>56</v>
      </c>
    </row>
    <row r="21" spans="2:8" x14ac:dyDescent="0.25">
      <c r="B21" s="20"/>
      <c r="C21" s="21"/>
      <c r="D21" s="22"/>
      <c r="E21" s="21"/>
      <c r="F21" s="21"/>
    </row>
    <row r="22" spans="2:8" x14ac:dyDescent="0.25">
      <c r="B22" s="13">
        <f>B17+7</f>
        <v>43016</v>
      </c>
      <c r="C22" s="21"/>
      <c r="D22" s="22"/>
      <c r="E22" s="21"/>
      <c r="F22" s="21"/>
      <c r="H22" s="5"/>
    </row>
    <row r="23" spans="2:8" ht="24" customHeight="1" x14ac:dyDescent="0.25">
      <c r="B23" s="15">
        <v>9.1</v>
      </c>
      <c r="C23" s="41" t="s">
        <v>61</v>
      </c>
      <c r="D23" s="41" t="s">
        <v>59</v>
      </c>
      <c r="E23" s="41" t="s">
        <v>60</v>
      </c>
      <c r="F23" s="41" t="s">
        <v>58</v>
      </c>
    </row>
    <row r="24" spans="2:8" ht="24" customHeight="1" x14ac:dyDescent="0.25">
      <c r="B24" s="15">
        <v>10.25</v>
      </c>
      <c r="C24" s="41" t="s">
        <v>62</v>
      </c>
      <c r="D24" s="17" t="s">
        <v>63</v>
      </c>
      <c r="E24" s="19" t="s">
        <v>64</v>
      </c>
      <c r="F24" s="19" t="s">
        <v>65</v>
      </c>
    </row>
    <row r="25" spans="2:8" ht="24" customHeight="1" x14ac:dyDescent="0.25">
      <c r="B25" s="15">
        <v>11.4</v>
      </c>
      <c r="C25" s="19" t="s">
        <v>68</v>
      </c>
      <c r="D25" s="19" t="s">
        <v>67</v>
      </c>
      <c r="E25" s="19" t="s">
        <v>69</v>
      </c>
      <c r="F25" s="19" t="s">
        <v>66</v>
      </c>
    </row>
    <row r="26" spans="2:8" x14ac:dyDescent="0.25">
      <c r="B26" s="20"/>
      <c r="C26" s="21"/>
      <c r="D26" s="22"/>
      <c r="E26" s="21"/>
      <c r="F26" s="21"/>
    </row>
    <row r="27" spans="2:8" x14ac:dyDescent="0.25">
      <c r="B27" s="13">
        <f>+B22+7</f>
        <v>43023</v>
      </c>
      <c r="C27" s="21"/>
      <c r="D27" s="21"/>
      <c r="E27" s="21"/>
      <c r="F27" s="21"/>
    </row>
    <row r="28" spans="2:8" ht="24" customHeight="1" x14ac:dyDescent="0.25">
      <c r="B28" s="15">
        <v>9.1</v>
      </c>
      <c r="C28" s="41" t="s">
        <v>77</v>
      </c>
      <c r="D28" s="19" t="s">
        <v>71</v>
      </c>
      <c r="E28" s="19" t="s">
        <v>72</v>
      </c>
      <c r="F28" s="19" t="s">
        <v>73</v>
      </c>
    </row>
    <row r="29" spans="2:8" ht="24" customHeight="1" x14ac:dyDescent="0.25">
      <c r="B29" s="15">
        <v>10.25</v>
      </c>
      <c r="C29" s="41" t="s">
        <v>76</v>
      </c>
      <c r="D29" s="19" t="s">
        <v>75</v>
      </c>
      <c r="E29" s="19" t="s">
        <v>74</v>
      </c>
      <c r="F29" s="19" t="s">
        <v>70</v>
      </c>
    </row>
    <row r="30" spans="2:8" ht="24" customHeight="1" x14ac:dyDescent="0.25">
      <c r="B30" s="15">
        <v>11.4</v>
      </c>
      <c r="C30" s="17" t="s">
        <v>78</v>
      </c>
      <c r="D30" s="41" t="s">
        <v>79</v>
      </c>
      <c r="E30" s="17" t="s">
        <v>81</v>
      </c>
      <c r="F30" s="17" t="s">
        <v>80</v>
      </c>
    </row>
    <row r="31" spans="2:8" x14ac:dyDescent="0.25">
      <c r="C31" s="4"/>
      <c r="D31" s="4"/>
      <c r="E31" s="4"/>
      <c r="F31" s="3"/>
    </row>
    <row r="32" spans="2:8" ht="15" customHeight="1" x14ac:dyDescent="0.3">
      <c r="B32" s="13">
        <f>B27+7</f>
        <v>43030</v>
      </c>
      <c r="C32" s="47" t="s">
        <v>4</v>
      </c>
      <c r="D32" s="47"/>
      <c r="E32" s="47"/>
      <c r="F32" s="47"/>
    </row>
    <row r="33" spans="2:6" ht="18.75" customHeight="1" x14ac:dyDescent="0.3">
      <c r="B33" s="2"/>
      <c r="C33" s="6"/>
      <c r="D33" s="6"/>
      <c r="E33" s="6"/>
      <c r="F33" s="6"/>
    </row>
    <row r="34" spans="2:6" x14ac:dyDescent="0.25">
      <c r="B34" s="13">
        <f>B32+7</f>
        <v>43037</v>
      </c>
      <c r="C34" s="23"/>
      <c r="D34" s="23"/>
      <c r="E34" s="23"/>
      <c r="F34" s="21"/>
    </row>
    <row r="35" spans="2:6" ht="24" customHeight="1" x14ac:dyDescent="0.25">
      <c r="B35" s="15">
        <v>9.1</v>
      </c>
      <c r="C35" s="41" t="s">
        <v>82</v>
      </c>
      <c r="D35" s="17" t="s">
        <v>83</v>
      </c>
      <c r="E35" s="17" t="s">
        <v>141</v>
      </c>
      <c r="F35" s="41" t="s">
        <v>85</v>
      </c>
    </row>
    <row r="36" spans="2:6" ht="24" customHeight="1" x14ac:dyDescent="0.25">
      <c r="B36" s="15">
        <v>10.25</v>
      </c>
      <c r="C36" s="17" t="s">
        <v>84</v>
      </c>
      <c r="D36" s="41" t="s">
        <v>86</v>
      </c>
      <c r="E36" s="44" t="s">
        <v>89</v>
      </c>
      <c r="F36" s="19" t="s">
        <v>87</v>
      </c>
    </row>
    <row r="37" spans="2:6" ht="24" customHeight="1" x14ac:dyDescent="0.25">
      <c r="B37" s="15">
        <v>11.4</v>
      </c>
      <c r="C37" s="19" t="s">
        <v>88</v>
      </c>
      <c r="D37" s="19" t="s">
        <v>90</v>
      </c>
      <c r="E37" s="19" t="s">
        <v>91</v>
      </c>
      <c r="F37" s="19" t="s">
        <v>92</v>
      </c>
    </row>
    <row r="38" spans="2:6" ht="15" customHeight="1" x14ac:dyDescent="0.25">
      <c r="B38" s="15"/>
      <c r="C38" s="18"/>
      <c r="D38" s="19"/>
      <c r="E38" s="16"/>
      <c r="F38" s="17"/>
    </row>
    <row r="39" spans="2:6" x14ac:dyDescent="0.25">
      <c r="B39" s="13">
        <f>B34+7</f>
        <v>43044</v>
      </c>
      <c r="C39" s="23"/>
      <c r="D39" s="23"/>
      <c r="E39" s="23"/>
      <c r="F39" s="21"/>
    </row>
    <row r="40" spans="2:6" ht="24" customHeight="1" x14ac:dyDescent="0.25">
      <c r="B40" s="15">
        <v>9.1</v>
      </c>
      <c r="C40" s="19" t="s">
        <v>274</v>
      </c>
      <c r="D40" s="19" t="s">
        <v>227</v>
      </c>
      <c r="E40" s="19" t="s">
        <v>94</v>
      </c>
      <c r="F40" s="19" t="s">
        <v>93</v>
      </c>
    </row>
    <row r="41" spans="2:6" ht="24" customHeight="1" x14ac:dyDescent="0.25">
      <c r="B41" s="15">
        <v>10.25</v>
      </c>
      <c r="C41" s="19" t="s">
        <v>95</v>
      </c>
      <c r="D41" s="41" t="s">
        <v>97</v>
      </c>
      <c r="E41" s="35"/>
      <c r="F41" s="19" t="s">
        <v>96</v>
      </c>
    </row>
    <row r="42" spans="2:6" ht="24" customHeight="1" x14ac:dyDescent="0.25">
      <c r="B42" s="15">
        <v>11.4</v>
      </c>
      <c r="C42" s="45" t="s">
        <v>98</v>
      </c>
      <c r="D42" s="41" t="s">
        <v>99</v>
      </c>
      <c r="E42" s="36"/>
      <c r="F42" s="17" t="s">
        <v>100</v>
      </c>
    </row>
    <row r="43" spans="2:6" ht="24" customHeight="1" x14ac:dyDescent="0.25">
      <c r="B43" s="15"/>
      <c r="C43" s="18"/>
      <c r="D43" s="19"/>
      <c r="E43" s="19"/>
      <c r="F43" s="17"/>
    </row>
    <row r="44" spans="2:6" x14ac:dyDescent="0.25">
      <c r="B44" s="11" t="s">
        <v>0</v>
      </c>
      <c r="C44" s="11" t="s">
        <v>3</v>
      </c>
      <c r="D44" s="11" t="s">
        <v>1</v>
      </c>
      <c r="E44" s="11" t="s">
        <v>6</v>
      </c>
      <c r="F44" s="11" t="s">
        <v>5</v>
      </c>
    </row>
    <row r="45" spans="2:6" x14ac:dyDescent="0.25">
      <c r="B45" s="13">
        <f>B39+7</f>
        <v>43051</v>
      </c>
      <c r="C45" s="23"/>
      <c r="D45" s="23"/>
      <c r="E45" s="23"/>
      <c r="F45" s="21"/>
    </row>
    <row r="46" spans="2:6" ht="24" customHeight="1" x14ac:dyDescent="0.25">
      <c r="B46" s="15">
        <v>9.1</v>
      </c>
      <c r="C46" s="41" t="s">
        <v>101</v>
      </c>
      <c r="D46" s="41" t="s">
        <v>102</v>
      </c>
      <c r="E46" s="41" t="s">
        <v>103</v>
      </c>
      <c r="F46" s="41" t="s">
        <v>105</v>
      </c>
    </row>
    <row r="47" spans="2:6" ht="24" customHeight="1" x14ac:dyDescent="0.25">
      <c r="B47" s="15">
        <v>10.25</v>
      </c>
      <c r="C47" s="41" t="s">
        <v>104</v>
      </c>
      <c r="D47" s="41" t="s">
        <v>106</v>
      </c>
      <c r="E47" s="19" t="s">
        <v>107</v>
      </c>
      <c r="F47" s="19" t="s">
        <v>108</v>
      </c>
    </row>
    <row r="48" spans="2:6" ht="24" customHeight="1" x14ac:dyDescent="0.25">
      <c r="B48" s="15">
        <v>11.4</v>
      </c>
      <c r="C48" s="19" t="s">
        <v>109</v>
      </c>
      <c r="D48" s="19" t="s">
        <v>110</v>
      </c>
      <c r="E48" s="19" t="s">
        <v>111</v>
      </c>
      <c r="F48" s="19" t="s">
        <v>112</v>
      </c>
    </row>
    <row r="49" spans="2:6" x14ac:dyDescent="0.25">
      <c r="B49" s="14"/>
      <c r="C49" s="23"/>
      <c r="D49" s="23"/>
      <c r="E49" s="23"/>
      <c r="F49" s="21"/>
    </row>
    <row r="50" spans="2:6" x14ac:dyDescent="0.25">
      <c r="B50" s="13">
        <f>B45+7</f>
        <v>43058</v>
      </c>
      <c r="C50" s="23"/>
      <c r="D50" s="23"/>
      <c r="E50" s="23"/>
      <c r="F50" s="21"/>
    </row>
    <row r="51" spans="2:6" ht="24" customHeight="1" x14ac:dyDescent="0.25">
      <c r="B51" s="15">
        <v>9.1</v>
      </c>
      <c r="C51" s="19" t="s">
        <v>113</v>
      </c>
      <c r="D51" s="19" t="s">
        <v>114</v>
      </c>
      <c r="E51" s="19" t="s">
        <v>115</v>
      </c>
      <c r="F51" s="19" t="s">
        <v>116</v>
      </c>
    </row>
    <row r="52" spans="2:6" ht="24" customHeight="1" x14ac:dyDescent="0.25">
      <c r="B52" s="15">
        <v>10.25</v>
      </c>
      <c r="C52" s="19" t="s">
        <v>117</v>
      </c>
      <c r="D52" s="17" t="s">
        <v>124</v>
      </c>
      <c r="E52" s="41" t="s">
        <v>119</v>
      </c>
      <c r="F52" s="41" t="s">
        <v>120</v>
      </c>
    </row>
    <row r="53" spans="2:6" ht="24" customHeight="1" x14ac:dyDescent="0.25">
      <c r="B53" s="15">
        <v>11.4</v>
      </c>
      <c r="C53" s="17" t="s">
        <v>121</v>
      </c>
      <c r="D53" s="41" t="s">
        <v>122</v>
      </c>
      <c r="E53" s="41" t="s">
        <v>123</v>
      </c>
      <c r="F53" s="19" t="s">
        <v>118</v>
      </c>
    </row>
    <row r="54" spans="2:6" ht="15" customHeight="1" x14ac:dyDescent="0.25">
      <c r="B54" s="15"/>
      <c r="C54" s="18"/>
      <c r="D54" s="17"/>
      <c r="E54" s="19"/>
      <c r="F54" s="17"/>
    </row>
    <row r="55" spans="2:6" x14ac:dyDescent="0.25">
      <c r="B55" s="13">
        <f>B50+7</f>
        <v>43065</v>
      </c>
      <c r="C55" s="23"/>
      <c r="D55" s="23"/>
      <c r="E55" s="23"/>
      <c r="F55" s="21"/>
    </row>
    <row r="56" spans="2:6" ht="24" customHeight="1" x14ac:dyDescent="0.25">
      <c r="B56" s="15">
        <v>9.1</v>
      </c>
      <c r="C56" s="45" t="s">
        <v>125</v>
      </c>
      <c r="D56" s="41" t="s">
        <v>126</v>
      </c>
      <c r="E56" s="42" t="s">
        <v>127</v>
      </c>
      <c r="F56" s="45" t="s">
        <v>129</v>
      </c>
    </row>
    <row r="57" spans="2:6" ht="24" customHeight="1" x14ac:dyDescent="0.25">
      <c r="B57" s="15">
        <v>10.25</v>
      </c>
      <c r="C57" s="42" t="s">
        <v>128</v>
      </c>
      <c r="D57" s="41" t="s">
        <v>130</v>
      </c>
      <c r="E57" s="38"/>
      <c r="F57" s="19" t="s">
        <v>131</v>
      </c>
    </row>
    <row r="58" spans="2:6" ht="24" customHeight="1" x14ac:dyDescent="0.25">
      <c r="B58" s="15">
        <v>11.4</v>
      </c>
      <c r="C58" s="25" t="s">
        <v>132</v>
      </c>
      <c r="D58" s="25" t="s">
        <v>133</v>
      </c>
      <c r="E58" s="39"/>
      <c r="F58" s="44" t="s">
        <v>134</v>
      </c>
    </row>
    <row r="59" spans="2:6" x14ac:dyDescent="0.25">
      <c r="B59" s="14"/>
      <c r="C59" s="14"/>
      <c r="D59" s="14"/>
      <c r="E59" s="14"/>
      <c r="F59" s="14"/>
    </row>
    <row r="60" spans="2:6" x14ac:dyDescent="0.25">
      <c r="B60" s="13">
        <f>B55+7</f>
        <v>43072</v>
      </c>
      <c r="C60" s="14"/>
      <c r="D60" s="14"/>
      <c r="E60" s="14"/>
      <c r="F60" s="14"/>
    </row>
    <row r="61" spans="2:6" ht="24" customHeight="1" x14ac:dyDescent="0.25">
      <c r="B61" s="15">
        <v>9.1</v>
      </c>
      <c r="C61" s="26" t="s">
        <v>142</v>
      </c>
      <c r="D61" s="42" t="s">
        <v>143</v>
      </c>
      <c r="E61" s="17" t="s">
        <v>144</v>
      </c>
      <c r="F61" s="26" t="s">
        <v>145</v>
      </c>
    </row>
    <row r="62" spans="2:6" ht="24" customHeight="1" x14ac:dyDescent="0.25">
      <c r="B62" s="15">
        <v>10.25</v>
      </c>
      <c r="C62" s="40" t="s">
        <v>146</v>
      </c>
      <c r="D62" s="21" t="s">
        <v>147</v>
      </c>
      <c r="E62" s="27" t="s">
        <v>151</v>
      </c>
      <c r="F62" s="27" t="s">
        <v>149</v>
      </c>
    </row>
    <row r="63" spans="2:6" ht="24" customHeight="1" x14ac:dyDescent="0.25">
      <c r="B63" s="15">
        <v>11.4</v>
      </c>
      <c r="C63" s="29" t="s">
        <v>150</v>
      </c>
      <c r="D63" s="25" t="s">
        <v>148</v>
      </c>
      <c r="E63" s="27" t="s">
        <v>152</v>
      </c>
      <c r="F63" s="27" t="s">
        <v>153</v>
      </c>
    </row>
    <row r="64" spans="2:6" x14ac:dyDescent="0.25">
      <c r="B64" s="14"/>
      <c r="C64" s="14"/>
      <c r="D64" s="14"/>
      <c r="E64" s="53"/>
      <c r="F64" s="14"/>
    </row>
    <row r="65" spans="2:8" ht="15" customHeight="1" x14ac:dyDescent="0.25">
      <c r="B65" s="13">
        <f>B60+7</f>
        <v>43079</v>
      </c>
      <c r="C65" s="14"/>
      <c r="D65" s="14"/>
      <c r="E65" s="14"/>
      <c r="F65" s="14"/>
    </row>
    <row r="66" spans="2:8" ht="24" customHeight="1" x14ac:dyDescent="0.25">
      <c r="B66" s="15">
        <v>9.1</v>
      </c>
      <c r="C66" s="27" t="s">
        <v>154</v>
      </c>
      <c r="D66" s="19" t="s">
        <v>155</v>
      </c>
      <c r="E66" s="19" t="s">
        <v>156</v>
      </c>
      <c r="F66" s="27" t="s">
        <v>157</v>
      </c>
    </row>
    <row r="67" spans="2:8" ht="24" customHeight="1" x14ac:dyDescent="0.25">
      <c r="B67" s="15">
        <v>10.25</v>
      </c>
      <c r="C67" s="54" t="s">
        <v>158</v>
      </c>
      <c r="D67" s="19" t="s">
        <v>159</v>
      </c>
      <c r="E67" s="41" t="s">
        <v>160</v>
      </c>
      <c r="F67" s="27" t="s">
        <v>161</v>
      </c>
    </row>
    <row r="68" spans="2:8" ht="24" customHeight="1" x14ac:dyDescent="0.25">
      <c r="B68" s="15">
        <v>11.4</v>
      </c>
      <c r="C68" s="54" t="s">
        <v>162</v>
      </c>
      <c r="D68" s="26" t="s">
        <v>163</v>
      </c>
      <c r="E68" s="51" t="s">
        <v>164</v>
      </c>
      <c r="F68" s="26" t="s">
        <v>165</v>
      </c>
    </row>
    <row r="69" spans="2:8" ht="15" customHeight="1" x14ac:dyDescent="0.25">
      <c r="B69" s="15"/>
      <c r="C69" s="14"/>
      <c r="D69" s="14"/>
      <c r="E69" s="14"/>
      <c r="F69" s="24"/>
    </row>
    <row r="70" spans="2:8" ht="15" customHeight="1" x14ac:dyDescent="0.25">
      <c r="B70" s="13">
        <f>B65+7</f>
        <v>43086</v>
      </c>
      <c r="C70" s="14"/>
      <c r="D70" s="14"/>
      <c r="E70" s="14"/>
      <c r="F70" s="24"/>
    </row>
    <row r="71" spans="2:8" ht="24" customHeight="1" x14ac:dyDescent="0.25">
      <c r="B71" s="15">
        <v>9.1</v>
      </c>
      <c r="C71" s="51" t="s">
        <v>135</v>
      </c>
      <c r="E71" s="40" t="s">
        <v>137</v>
      </c>
      <c r="F71" s="26" t="s">
        <v>138</v>
      </c>
    </row>
    <row r="72" spans="2:8" ht="24" customHeight="1" x14ac:dyDescent="0.25">
      <c r="B72" s="15">
        <v>10.25</v>
      </c>
      <c r="C72" s="29" t="s">
        <v>139</v>
      </c>
      <c r="D72" s="40"/>
      <c r="E72" s="40" t="s">
        <v>136</v>
      </c>
      <c r="F72" s="27" t="s">
        <v>140</v>
      </c>
    </row>
    <row r="73" spans="2:8" ht="24" customHeight="1" x14ac:dyDescent="0.25">
      <c r="B73" s="15">
        <v>11.4</v>
      </c>
      <c r="C73" s="14"/>
      <c r="D73" s="14"/>
      <c r="E73" s="14"/>
      <c r="F73" s="24"/>
    </row>
    <row r="74" spans="2:8" x14ac:dyDescent="0.25">
      <c r="B74" s="33"/>
      <c r="C74" s="33"/>
      <c r="D74" s="33"/>
      <c r="E74" s="33"/>
      <c r="F74" s="33"/>
    </row>
    <row r="75" spans="2:8" x14ac:dyDescent="0.25">
      <c r="B75" s="34">
        <v>43093</v>
      </c>
      <c r="C75" s="49" t="s">
        <v>11</v>
      </c>
      <c r="D75" s="50"/>
      <c r="E75" s="50"/>
      <c r="F75" s="50"/>
    </row>
    <row r="76" spans="2:8" x14ac:dyDescent="0.25">
      <c r="B76" s="34">
        <v>43100</v>
      </c>
      <c r="C76" s="50"/>
      <c r="D76" s="50"/>
      <c r="E76" s="50"/>
      <c r="F76" s="50"/>
    </row>
    <row r="77" spans="2:8" x14ac:dyDescent="0.25">
      <c r="B77" s="14"/>
      <c r="C77" s="14"/>
      <c r="D77" s="14"/>
      <c r="E77" s="14"/>
      <c r="F77" s="14"/>
    </row>
    <row r="78" spans="2:8" x14ac:dyDescent="0.25">
      <c r="B78" s="13">
        <v>43107</v>
      </c>
      <c r="C78" s="14"/>
      <c r="D78" s="14"/>
      <c r="E78" s="14"/>
      <c r="F78" s="14"/>
    </row>
    <row r="79" spans="2:8" ht="24" customHeight="1" x14ac:dyDescent="0.25">
      <c r="B79" s="15">
        <v>9.1</v>
      </c>
      <c r="C79" s="41" t="s">
        <v>166</v>
      </c>
      <c r="D79" s="17" t="s">
        <v>167</v>
      </c>
      <c r="E79" s="17" t="s">
        <v>168</v>
      </c>
      <c r="F79" s="17" t="s">
        <v>169</v>
      </c>
      <c r="H79" s="55"/>
    </row>
    <row r="80" spans="2:8" ht="24" customHeight="1" x14ac:dyDescent="0.25">
      <c r="B80" s="15">
        <v>10.25</v>
      </c>
      <c r="C80" s="41" t="s">
        <v>170</v>
      </c>
      <c r="D80" s="17" t="s">
        <v>171</v>
      </c>
      <c r="E80" s="19" t="s">
        <v>172</v>
      </c>
      <c r="F80" s="19" t="s">
        <v>173</v>
      </c>
    </row>
    <row r="81" spans="2:6" ht="24" customHeight="1" x14ac:dyDescent="0.25">
      <c r="B81" s="15">
        <v>11.4</v>
      </c>
      <c r="C81" s="19" t="s">
        <v>174</v>
      </c>
      <c r="D81" s="19" t="s">
        <v>175</v>
      </c>
      <c r="E81" s="19" t="s">
        <v>176</v>
      </c>
      <c r="F81" s="19" t="s">
        <v>177</v>
      </c>
    </row>
    <row r="82" spans="2:6" x14ac:dyDescent="0.25">
      <c r="B82" s="20"/>
      <c r="C82" s="21"/>
      <c r="D82" s="22"/>
      <c r="E82" s="21"/>
      <c r="F82" s="21"/>
    </row>
    <row r="83" spans="2:6" x14ac:dyDescent="0.25">
      <c r="B83" s="13">
        <v>43114</v>
      </c>
      <c r="C83" s="21"/>
      <c r="D83" s="22"/>
      <c r="E83" s="21"/>
      <c r="F83" s="21"/>
    </row>
    <row r="84" spans="2:6" ht="24" customHeight="1" x14ac:dyDescent="0.25">
      <c r="B84" s="15">
        <v>9.1</v>
      </c>
      <c r="C84" s="27" t="s">
        <v>179</v>
      </c>
      <c r="D84" s="19" t="s">
        <v>178</v>
      </c>
      <c r="E84" s="27" t="s">
        <v>183</v>
      </c>
      <c r="F84" s="19" t="s">
        <v>181</v>
      </c>
    </row>
    <row r="85" spans="2:6" ht="24" customHeight="1" x14ac:dyDescent="0.25">
      <c r="B85" s="15">
        <v>10.25</v>
      </c>
      <c r="C85" s="41" t="s">
        <v>182</v>
      </c>
      <c r="D85" s="25" t="s">
        <v>180</v>
      </c>
      <c r="E85" s="43" t="s">
        <v>184</v>
      </c>
      <c r="F85" s="19" t="s">
        <v>186</v>
      </c>
    </row>
    <row r="86" spans="2:6" ht="24" customHeight="1" x14ac:dyDescent="0.25">
      <c r="B86" s="15">
        <v>11.4</v>
      </c>
      <c r="C86" s="21" t="s">
        <v>185</v>
      </c>
      <c r="D86" s="54" t="s">
        <v>188</v>
      </c>
      <c r="E86" s="42" t="s">
        <v>187</v>
      </c>
      <c r="F86" s="21" t="s">
        <v>189</v>
      </c>
    </row>
    <row r="87" spans="2:6" ht="24" customHeight="1" x14ac:dyDescent="0.25">
      <c r="B87" s="15"/>
      <c r="C87" s="21"/>
      <c r="D87" s="27"/>
      <c r="E87" s="21"/>
      <c r="F87" s="21"/>
    </row>
    <row r="88" spans="2:6" x14ac:dyDescent="0.25">
      <c r="B88" s="11" t="s">
        <v>0</v>
      </c>
      <c r="C88" s="11" t="s">
        <v>3</v>
      </c>
      <c r="D88" s="11" t="s">
        <v>1</v>
      </c>
      <c r="E88" s="11" t="s">
        <v>6</v>
      </c>
      <c r="F88" s="11" t="s">
        <v>5</v>
      </c>
    </row>
    <row r="89" spans="2:6" x14ac:dyDescent="0.25">
      <c r="B89" s="13">
        <v>43121</v>
      </c>
      <c r="C89" s="21"/>
      <c r="D89" s="22"/>
      <c r="E89" s="21"/>
      <c r="F89" s="21"/>
    </row>
    <row r="90" spans="2:6" ht="24" customHeight="1" x14ac:dyDescent="0.25">
      <c r="B90" s="15">
        <v>9.1</v>
      </c>
      <c r="C90" s="41" t="s">
        <v>190</v>
      </c>
      <c r="D90" s="41" t="s">
        <v>191</v>
      </c>
      <c r="E90" s="41" t="s">
        <v>192</v>
      </c>
      <c r="F90" s="41" t="s">
        <v>193</v>
      </c>
    </row>
    <row r="91" spans="2:6" ht="24" customHeight="1" x14ac:dyDescent="0.25">
      <c r="B91" s="15">
        <v>10.25</v>
      </c>
      <c r="C91" s="41" t="s">
        <v>194</v>
      </c>
      <c r="D91" s="17" t="s">
        <v>195</v>
      </c>
      <c r="E91" s="19" t="s">
        <v>196</v>
      </c>
      <c r="F91" s="19" t="s">
        <v>197</v>
      </c>
    </row>
    <row r="92" spans="2:6" ht="24" customHeight="1" x14ac:dyDescent="0.25">
      <c r="B92" s="15">
        <v>11.4</v>
      </c>
      <c r="C92" s="19" t="s">
        <v>200</v>
      </c>
      <c r="D92" s="19" t="s">
        <v>199</v>
      </c>
      <c r="E92" s="19" t="s">
        <v>198</v>
      </c>
      <c r="F92" s="19" t="s">
        <v>201</v>
      </c>
    </row>
    <row r="93" spans="2:6" x14ac:dyDescent="0.25">
      <c r="B93" s="20"/>
      <c r="C93" s="21"/>
      <c r="D93" s="22"/>
      <c r="E93" s="21"/>
      <c r="F93" s="21"/>
    </row>
    <row r="94" spans="2:6" x14ac:dyDescent="0.25">
      <c r="B94" s="13">
        <v>43128</v>
      </c>
      <c r="C94" s="21"/>
      <c r="D94" s="21"/>
      <c r="E94" s="21"/>
      <c r="F94" s="21"/>
    </row>
    <row r="95" spans="2:6" ht="24" customHeight="1" x14ac:dyDescent="0.25">
      <c r="B95" s="15">
        <v>9.1</v>
      </c>
      <c r="C95" s="41" t="s">
        <v>202</v>
      </c>
      <c r="D95" s="19" t="s">
        <v>203</v>
      </c>
      <c r="E95" s="19" t="s">
        <v>204</v>
      </c>
      <c r="F95" s="19" t="s">
        <v>205</v>
      </c>
    </row>
    <row r="96" spans="2:6" ht="24" customHeight="1" x14ac:dyDescent="0.25">
      <c r="B96" s="15">
        <v>10.25</v>
      </c>
      <c r="C96" s="19" t="s">
        <v>206</v>
      </c>
      <c r="D96" s="19" t="s">
        <v>207</v>
      </c>
      <c r="E96" s="41" t="s">
        <v>208</v>
      </c>
      <c r="F96" s="19" t="s">
        <v>209</v>
      </c>
    </row>
    <row r="97" spans="2:6" ht="24" customHeight="1" x14ac:dyDescent="0.25">
      <c r="B97" s="15">
        <v>11.4</v>
      </c>
      <c r="C97" s="17" t="s">
        <v>212</v>
      </c>
      <c r="D97" s="41" t="s">
        <v>211</v>
      </c>
      <c r="E97" s="41" t="s">
        <v>210</v>
      </c>
      <c r="F97" s="17" t="s">
        <v>213</v>
      </c>
    </row>
    <row r="98" spans="2:6" x14ac:dyDescent="0.25">
      <c r="B98" s="14"/>
      <c r="C98" s="23"/>
      <c r="D98" s="23"/>
      <c r="E98" s="23"/>
      <c r="F98" s="21"/>
    </row>
    <row r="99" spans="2:6" x14ac:dyDescent="0.25">
      <c r="B99" s="13">
        <v>42770</v>
      </c>
      <c r="C99" s="23"/>
      <c r="D99" s="23"/>
      <c r="E99" s="23"/>
      <c r="F99" s="21"/>
    </row>
    <row r="100" spans="2:6" ht="24" customHeight="1" x14ac:dyDescent="0.25">
      <c r="B100" s="15">
        <v>9.1</v>
      </c>
      <c r="C100" s="41" t="s">
        <v>214</v>
      </c>
      <c r="D100" s="17" t="s">
        <v>215</v>
      </c>
      <c r="E100" s="17" t="s">
        <v>216</v>
      </c>
      <c r="F100" s="41" t="s">
        <v>217</v>
      </c>
    </row>
    <row r="101" spans="2:6" ht="24" customHeight="1" x14ac:dyDescent="0.25">
      <c r="B101" s="15">
        <v>10.25</v>
      </c>
      <c r="C101" s="41" t="s">
        <v>218</v>
      </c>
      <c r="D101" s="41" t="s">
        <v>219</v>
      </c>
      <c r="E101" s="19" t="s">
        <v>220</v>
      </c>
      <c r="F101" s="52" t="s">
        <v>221</v>
      </c>
    </row>
    <row r="102" spans="2:6" ht="24" customHeight="1" x14ac:dyDescent="0.25">
      <c r="B102" s="15">
        <v>11.4</v>
      </c>
      <c r="C102" s="44" t="s">
        <v>222</v>
      </c>
      <c r="D102" s="19" t="s">
        <v>223</v>
      </c>
      <c r="E102" s="19" t="s">
        <v>224</v>
      </c>
      <c r="F102" s="19" t="s">
        <v>225</v>
      </c>
    </row>
    <row r="103" spans="2:6" x14ac:dyDescent="0.25">
      <c r="B103" s="15"/>
      <c r="C103" s="18"/>
      <c r="D103" s="19"/>
      <c r="E103" s="16"/>
      <c r="F103" s="17"/>
    </row>
    <row r="104" spans="2:6" ht="18.75" x14ac:dyDescent="0.3">
      <c r="B104" s="28">
        <v>43142</v>
      </c>
      <c r="C104" s="47" t="s">
        <v>7</v>
      </c>
      <c r="D104" s="47"/>
      <c r="E104" s="47"/>
      <c r="F104" s="47"/>
    </row>
    <row r="105" spans="2:6" ht="18.75" x14ac:dyDescent="0.3">
      <c r="B105" s="28"/>
      <c r="C105" s="6"/>
      <c r="D105" s="6"/>
      <c r="E105" s="6"/>
      <c r="F105" s="6"/>
    </row>
    <row r="106" spans="2:6" ht="18.75" x14ac:dyDescent="0.3">
      <c r="B106" s="13">
        <f>B104+7</f>
        <v>43149</v>
      </c>
      <c r="C106" s="6"/>
      <c r="D106" s="6"/>
      <c r="E106" s="6"/>
      <c r="F106" s="6"/>
    </row>
    <row r="107" spans="2:6" ht="26.25" x14ac:dyDescent="0.25">
      <c r="B107" s="15">
        <v>9.1</v>
      </c>
      <c r="C107" s="19" t="s">
        <v>226</v>
      </c>
      <c r="D107" s="19" t="s">
        <v>228</v>
      </c>
      <c r="E107" s="19" t="s">
        <v>229</v>
      </c>
      <c r="F107" s="19" t="s">
        <v>230</v>
      </c>
    </row>
    <row r="108" spans="2:6" ht="24" customHeight="1" x14ac:dyDescent="0.25">
      <c r="B108" s="15">
        <v>10.25</v>
      </c>
      <c r="C108" s="19" t="s">
        <v>231</v>
      </c>
      <c r="D108" s="17" t="s">
        <v>232</v>
      </c>
      <c r="E108" s="17" t="s">
        <v>233</v>
      </c>
      <c r="F108" s="19" t="s">
        <v>234</v>
      </c>
    </row>
    <row r="109" spans="2:6" ht="26.25" x14ac:dyDescent="0.25">
      <c r="B109" s="15">
        <v>11.4</v>
      </c>
      <c r="C109" s="41" t="s">
        <v>235</v>
      </c>
      <c r="D109" s="17" t="s">
        <v>236</v>
      </c>
      <c r="E109" s="17" t="s">
        <v>237</v>
      </c>
      <c r="F109" s="17" t="s">
        <v>138</v>
      </c>
    </row>
    <row r="110" spans="2:6" ht="15" customHeight="1" x14ac:dyDescent="0.25">
      <c r="B110" s="1"/>
      <c r="C110" s="8"/>
      <c r="D110" s="9"/>
      <c r="E110" s="9"/>
      <c r="F110" s="7"/>
    </row>
    <row r="111" spans="2:6" ht="15" customHeight="1" x14ac:dyDescent="0.3">
      <c r="B111" s="28">
        <f>B106+7</f>
        <v>43156</v>
      </c>
      <c r="C111" s="6"/>
      <c r="D111" s="6"/>
      <c r="E111" s="6"/>
      <c r="F111" s="6"/>
    </row>
    <row r="112" spans="2:6" ht="25.5" customHeight="1" x14ac:dyDescent="0.25">
      <c r="B112" s="15">
        <v>9.1</v>
      </c>
      <c r="C112" s="21" t="s">
        <v>238</v>
      </c>
      <c r="D112" s="17" t="s">
        <v>239</v>
      </c>
      <c r="E112" s="17" t="s">
        <v>240</v>
      </c>
      <c r="F112" s="17" t="s">
        <v>241</v>
      </c>
    </row>
    <row r="113" spans="2:8" ht="25.5" customHeight="1" x14ac:dyDescent="0.25">
      <c r="B113" s="15">
        <v>10.25</v>
      </c>
      <c r="C113" s="21" t="s">
        <v>242</v>
      </c>
      <c r="D113" s="21" t="s">
        <v>243</v>
      </c>
      <c r="E113" s="19" t="s">
        <v>244</v>
      </c>
      <c r="F113" s="25" t="s">
        <v>245</v>
      </c>
    </row>
    <row r="114" spans="2:8" ht="25.5" customHeight="1" x14ac:dyDescent="0.25">
      <c r="B114" s="15">
        <v>11.4</v>
      </c>
      <c r="C114" s="19" t="s">
        <v>246</v>
      </c>
      <c r="D114" s="19" t="s">
        <v>247</v>
      </c>
      <c r="E114" s="25" t="s">
        <v>248</v>
      </c>
      <c r="F114" s="19" t="s">
        <v>249</v>
      </c>
    </row>
    <row r="115" spans="2:8" ht="15" customHeight="1" x14ac:dyDescent="0.3">
      <c r="B115" s="28"/>
      <c r="C115" s="6"/>
      <c r="D115" s="6"/>
      <c r="E115" s="6"/>
      <c r="F115" s="6"/>
    </row>
    <row r="116" spans="2:8" ht="15" customHeight="1" x14ac:dyDescent="0.3">
      <c r="B116" s="28">
        <v>43163</v>
      </c>
      <c r="C116" s="31"/>
      <c r="D116" s="31"/>
      <c r="E116" s="31"/>
      <c r="F116" s="31"/>
    </row>
    <row r="117" spans="2:8" ht="20.25" customHeight="1" x14ac:dyDescent="0.25">
      <c r="B117" s="15">
        <v>9.1</v>
      </c>
      <c r="C117" s="19" t="s">
        <v>250</v>
      </c>
      <c r="D117" s="19" t="s">
        <v>251</v>
      </c>
      <c r="E117" s="19" t="s">
        <v>252</v>
      </c>
      <c r="F117" s="44" t="s">
        <v>253</v>
      </c>
    </row>
    <row r="118" spans="2:8" ht="24" customHeight="1" x14ac:dyDescent="0.25">
      <c r="B118" s="15">
        <v>10.25</v>
      </c>
      <c r="C118" s="19" t="s">
        <v>254</v>
      </c>
      <c r="D118" s="45" t="s">
        <v>255</v>
      </c>
      <c r="E118" s="41" t="s">
        <v>256</v>
      </c>
      <c r="F118" s="41" t="s">
        <v>257</v>
      </c>
    </row>
    <row r="119" spans="2:8" ht="24" customHeight="1" x14ac:dyDescent="0.25">
      <c r="B119" s="15">
        <v>11.4</v>
      </c>
      <c r="C119" s="41" t="s">
        <v>258</v>
      </c>
      <c r="D119" s="41" t="s">
        <v>259</v>
      </c>
      <c r="E119" s="41" t="s">
        <v>260</v>
      </c>
      <c r="F119" s="56" t="s">
        <v>261</v>
      </c>
    </row>
    <row r="120" spans="2:8" ht="18.75" x14ac:dyDescent="0.3">
      <c r="B120" s="10"/>
      <c r="C120" s="6"/>
      <c r="D120" s="6"/>
      <c r="E120" s="6"/>
      <c r="F120" s="6"/>
    </row>
    <row r="121" spans="2:8" x14ac:dyDescent="0.25">
      <c r="B121" s="11" t="s">
        <v>0</v>
      </c>
      <c r="C121" s="11" t="s">
        <v>3</v>
      </c>
      <c r="D121" s="11" t="s">
        <v>1</v>
      </c>
      <c r="E121" s="11" t="s">
        <v>6</v>
      </c>
      <c r="F121" s="11" t="s">
        <v>5</v>
      </c>
    </row>
    <row r="122" spans="2:8" x14ac:dyDescent="0.25">
      <c r="B122" s="13">
        <v>43170</v>
      </c>
      <c r="C122" s="23"/>
      <c r="D122" s="23"/>
      <c r="F122" s="21"/>
      <c r="H122" s="17"/>
    </row>
    <row r="123" spans="2:8" ht="24" customHeight="1" x14ac:dyDescent="0.25">
      <c r="B123" s="15">
        <v>9.1</v>
      </c>
      <c r="C123" s="41" t="s">
        <v>262</v>
      </c>
      <c r="D123" s="41" t="s">
        <v>263</v>
      </c>
      <c r="E123" s="41" t="s">
        <v>264</v>
      </c>
      <c r="F123" s="41" t="s">
        <v>265</v>
      </c>
      <c r="H123" s="17"/>
    </row>
    <row r="124" spans="2:8" ht="24" customHeight="1" x14ac:dyDescent="0.25">
      <c r="B124" s="15">
        <v>10.25</v>
      </c>
      <c r="C124" s="41" t="s">
        <v>266</v>
      </c>
      <c r="D124" s="41" t="s">
        <v>267</v>
      </c>
      <c r="E124" s="19" t="s">
        <v>268</v>
      </c>
      <c r="F124" s="19" t="s">
        <v>269</v>
      </c>
      <c r="H124" s="17"/>
    </row>
    <row r="125" spans="2:8" ht="24" customHeight="1" x14ac:dyDescent="0.25">
      <c r="B125" s="15">
        <v>11.4</v>
      </c>
      <c r="C125" s="19" t="s">
        <v>270</v>
      </c>
      <c r="D125" s="19" t="s">
        <v>271</v>
      </c>
      <c r="E125" s="25" t="s">
        <v>273</v>
      </c>
      <c r="F125" s="19" t="s">
        <v>272</v>
      </c>
      <c r="H125" s="41"/>
    </row>
    <row r="126" spans="2:8" x14ac:dyDescent="0.25">
      <c r="B126" s="14"/>
      <c r="C126" s="23"/>
      <c r="D126" s="23"/>
      <c r="E126" s="23"/>
      <c r="F126" s="21"/>
      <c r="H126" s="17"/>
    </row>
    <row r="127" spans="2:8" ht="18.75" x14ac:dyDescent="0.3">
      <c r="B127" s="13">
        <v>43177</v>
      </c>
      <c r="C127" s="57" t="s">
        <v>275</v>
      </c>
      <c r="D127" s="58"/>
      <c r="E127" s="58"/>
      <c r="F127" s="58"/>
      <c r="H127" s="17"/>
    </row>
    <row r="128" spans="2:8" ht="24" customHeight="1" x14ac:dyDescent="0.25">
      <c r="B128" s="15">
        <v>9.1</v>
      </c>
      <c r="C128" s="16"/>
      <c r="D128" s="17"/>
      <c r="E128" s="19"/>
      <c r="F128" s="17"/>
      <c r="H128" s="17"/>
    </row>
    <row r="129" spans="2:6" ht="24" customHeight="1" x14ac:dyDescent="0.25">
      <c r="B129" s="15">
        <v>10.25</v>
      </c>
      <c r="C129" s="16"/>
      <c r="D129" s="19"/>
      <c r="E129" s="16"/>
      <c r="F129" s="16"/>
    </row>
    <row r="130" spans="2:6" ht="24" customHeight="1" x14ac:dyDescent="0.25">
      <c r="B130" s="15">
        <v>11.4</v>
      </c>
      <c r="C130" s="18"/>
      <c r="D130" s="19"/>
      <c r="E130" s="19"/>
      <c r="F130" s="17"/>
    </row>
    <row r="131" spans="2:6" x14ac:dyDescent="0.25">
      <c r="B131" s="15"/>
      <c r="C131" s="18"/>
      <c r="E131" s="17"/>
      <c r="F131" s="17"/>
    </row>
  </sheetData>
  <mergeCells count="6">
    <mergeCell ref="C127:F127"/>
    <mergeCell ref="C2:F2"/>
    <mergeCell ref="C32:F32"/>
    <mergeCell ref="B1:F1"/>
    <mergeCell ref="C104:F104"/>
    <mergeCell ref="C75:F76"/>
  </mergeCells>
  <printOptions gridLines="1"/>
  <pageMargins left="0.70866141732283472" right="0.70866141732283472" top="0.35433070866141736" bottom="0.35433070866141736" header="0.31496062992125984" footer="0.31496062992125984"/>
  <pageSetup paperSize="9" scale="72" orientation="landscape" horizontalDpi="4294967293" verticalDpi="0" r:id="rId1"/>
  <rowBreaks count="2" manualBreakCount="2">
    <brk id="43" max="16383" man="1"/>
    <brk id="87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Fixtures by Names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</dc:creator>
  <cp:lastModifiedBy>Carl</cp:lastModifiedBy>
  <cp:lastPrinted>2017-08-16T16:18:06Z</cp:lastPrinted>
  <dcterms:created xsi:type="dcterms:W3CDTF">2016-09-02T16:13:03Z</dcterms:created>
  <dcterms:modified xsi:type="dcterms:W3CDTF">2017-08-19T14:55:54Z</dcterms:modified>
</cp:coreProperties>
</file>